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120" windowWidth="9315" windowHeight="4905"/>
  </bookViews>
  <sheets>
    <sheet name="Sheet1" sheetId="2" r:id="rId1"/>
    <sheet name="Sheet2" sheetId="3" r:id="rId2"/>
    <sheet name="Sheet3" sheetId="4" r:id="rId3"/>
    <sheet name="Sheet4" sheetId="5" r:id="rId4"/>
    <sheet name="Sheet5" sheetId="6" r:id="rId5"/>
    <sheet name="Sheet6" sheetId="7" r:id="rId6"/>
    <sheet name="Sheet7" sheetId="8" r:id="rId7"/>
    <sheet name="Sheet8" sheetId="9" r:id="rId8"/>
    <sheet name="Sheet9" sheetId="10" r:id="rId9"/>
    <sheet name="Sheet10" sheetId="11" r:id="rId10"/>
    <sheet name="Sheet11" sheetId="12" r:id="rId11"/>
    <sheet name="Sheet12" sheetId="13" r:id="rId12"/>
    <sheet name="Sheet13" sheetId="14" r:id="rId13"/>
    <sheet name="Sheet14" sheetId="15" r:id="rId14"/>
    <sheet name="Sheet15" sheetId="16" r:id="rId15"/>
    <sheet name="Sheet16" sheetId="17" r:id="rId16"/>
  </sheets>
  <definedNames>
    <definedName name="solver_adj" localSheetId="0" hidden="1">Sheet1!$B$11:$B$12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Sheet1!$E$6:$E$8</definedName>
    <definedName name="solver_lhs2" localSheetId="0" hidden="1">Sheet1!$F$6:$F$8</definedName>
    <definedName name="solver_lhs3" localSheetId="0" hidden="1">Sheet1!$F$8</definedName>
    <definedName name="solver_lhs4" localSheetId="0" hidden="1">Sheet1!$B$11:$B$12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hs1" localSheetId="0" hidden="1">Sheet1!$G$6:$G$8</definedName>
    <definedName name="solver_rhs2" localSheetId="0" hidden="1">Sheet1!$E$6:$E$8</definedName>
    <definedName name="solver_rhs3" localSheetId="0" hidden="1">Sheet1!$E$8</definedName>
    <definedName name="solver_rhs4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E8" i="2" l="1"/>
  <c r="H8" i="2"/>
  <c r="E7" i="2"/>
  <c r="H7" i="2"/>
  <c r="E6" i="2"/>
  <c r="H6" i="2"/>
  <c r="B13" i="2"/>
</calcChain>
</file>

<file path=xl/sharedStrings.xml><?xml version="1.0" encoding="utf-8"?>
<sst xmlns="http://schemas.openxmlformats.org/spreadsheetml/2006/main" count="20" uniqueCount="18">
  <si>
    <t xml:space="preserve">    Profit = </t>
  </si>
  <si>
    <t xml:space="preserve">   Part 1 =</t>
  </si>
  <si>
    <t xml:space="preserve">   Part 2 =</t>
  </si>
  <si>
    <t>Example Problem:  The Xecko Tool Company</t>
  </si>
  <si>
    <t>Products:</t>
  </si>
  <si>
    <t>Part 1</t>
  </si>
  <si>
    <t>Part 2</t>
  </si>
  <si>
    <t>Profit per unit:</t>
  </si>
  <si>
    <t>Resources:</t>
  </si>
  <si>
    <t>Available</t>
  </si>
  <si>
    <t>Usage</t>
  </si>
  <si>
    <t>Left over</t>
  </si>
  <si>
    <t>stamping (hr)</t>
  </si>
  <si>
    <t>drilling (hr)</t>
  </si>
  <si>
    <t>finishing (hr)</t>
  </si>
  <si>
    <t>Production:</t>
  </si>
  <si>
    <t>Constraints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</si>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</sst>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7" xfId="0" applyBorder="1"/>
    <xf numFmtId="0" fontId="2" fillId="0" borderId="0" xfId="0" applyFont="1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B13" sqref="B13"/>
    </sheetView>
  </sheetViews>
  <sheetFormatPr defaultRowHeight="12.75" x14ac:dyDescent="0.2"/>
  <cols>
    <col min="6" max="6" width="11.7109375" customWidth="1"/>
    <col min="7" max="7" width="9.85546875" customWidth="1"/>
  </cols>
  <sheetData>
    <row r="1" spans="1:8" x14ac:dyDescent="0.2">
      <c r="A1" s="1" t="s">
        <v>3</v>
      </c>
    </row>
    <row r="3" spans="1:8" x14ac:dyDescent="0.2">
      <c r="A3" s="2" t="s">
        <v>4</v>
      </c>
      <c r="B3" s="3"/>
      <c r="C3" s="11" t="s">
        <v>5</v>
      </c>
      <c r="D3" s="11" t="s">
        <v>6</v>
      </c>
      <c r="E3" s="4"/>
      <c r="F3" s="4"/>
      <c r="G3" s="4"/>
    </row>
    <row r="4" spans="1:8" x14ac:dyDescent="0.2">
      <c r="A4" s="5" t="s">
        <v>7</v>
      </c>
      <c r="B4" s="6"/>
      <c r="C4" s="10">
        <v>650</v>
      </c>
      <c r="D4" s="10">
        <v>910</v>
      </c>
      <c r="E4" s="4"/>
      <c r="F4" s="4"/>
      <c r="G4" s="4"/>
    </row>
    <row r="5" spans="1:8" x14ac:dyDescent="0.2">
      <c r="A5" s="7" t="s">
        <v>8</v>
      </c>
      <c r="B5" s="8"/>
      <c r="C5" s="13"/>
      <c r="D5" s="6"/>
      <c r="E5" s="12" t="s">
        <v>10</v>
      </c>
      <c r="F5" s="9" t="s">
        <v>16</v>
      </c>
      <c r="G5" s="12" t="s">
        <v>9</v>
      </c>
      <c r="H5" s="28" t="s">
        <v>11</v>
      </c>
    </row>
    <row r="6" spans="1:8" x14ac:dyDescent="0.2">
      <c r="A6" s="15" t="s">
        <v>12</v>
      </c>
      <c r="B6" s="21"/>
      <c r="C6" s="30">
        <v>4</v>
      </c>
      <c r="D6" s="16">
        <v>7.5</v>
      </c>
      <c r="E6" s="16">
        <f>C6*B11+D6*B12</f>
        <v>105</v>
      </c>
      <c r="F6" s="16" t="s">
        <v>17</v>
      </c>
      <c r="G6" s="16">
        <v>105</v>
      </c>
      <c r="H6" s="16">
        <f>G6-E6</f>
        <v>0</v>
      </c>
    </row>
    <row r="7" spans="1:8" x14ac:dyDescent="0.2">
      <c r="A7" s="22" t="s">
        <v>13</v>
      </c>
      <c r="B7" s="23"/>
      <c r="C7" s="25">
        <v>6.2</v>
      </c>
      <c r="D7" s="25">
        <v>4.9000000000000004</v>
      </c>
      <c r="E7" s="25">
        <f>C7*B11+D7*B12</f>
        <v>90.000000000000014</v>
      </c>
      <c r="F7" s="25" t="s">
        <v>17</v>
      </c>
      <c r="G7" s="25">
        <v>90</v>
      </c>
      <c r="H7" s="25">
        <f>G7-E7</f>
        <v>0</v>
      </c>
    </row>
    <row r="8" spans="1:8" x14ac:dyDescent="0.2">
      <c r="A8" s="17" t="s">
        <v>14</v>
      </c>
      <c r="B8" s="24"/>
      <c r="C8" s="10">
        <v>9.1</v>
      </c>
      <c r="D8" s="10">
        <v>4.0999999999999996</v>
      </c>
      <c r="E8" s="10">
        <f>C8*B11+D8*B12</f>
        <v>98.648698884758375</v>
      </c>
      <c r="F8" s="26" t="s">
        <v>17</v>
      </c>
      <c r="G8" s="29">
        <v>110</v>
      </c>
      <c r="H8" s="29">
        <f>G8-E8</f>
        <v>11.351301115241625</v>
      </c>
    </row>
    <row r="9" spans="1:8" x14ac:dyDescent="0.2">
      <c r="A9" s="4"/>
      <c r="B9" s="4"/>
      <c r="C9" s="19"/>
      <c r="D9" s="19"/>
      <c r="E9" s="19"/>
      <c r="F9" s="4"/>
      <c r="G9" s="4"/>
    </row>
    <row r="10" spans="1:8" x14ac:dyDescent="0.2">
      <c r="A10" s="14" t="s">
        <v>15</v>
      </c>
      <c r="B10" s="4"/>
      <c r="C10" s="4"/>
      <c r="D10" s="4"/>
      <c r="E10" s="4"/>
      <c r="F10" s="4"/>
      <c r="G10" s="4"/>
    </row>
    <row r="11" spans="1:8" x14ac:dyDescent="0.2">
      <c r="A11" s="18" t="s">
        <v>1</v>
      </c>
      <c r="B11" s="27">
        <v>5.9665427509293698</v>
      </c>
      <c r="C11" s="4"/>
      <c r="D11" s="4"/>
      <c r="E11" s="4"/>
      <c r="F11" s="4"/>
      <c r="G11" s="4"/>
    </row>
    <row r="12" spans="1:8" x14ac:dyDescent="0.2">
      <c r="A12" t="s">
        <v>2</v>
      </c>
      <c r="B12" s="27">
        <v>10.817843866171003</v>
      </c>
    </row>
    <row r="13" spans="1:8" x14ac:dyDescent="0.2">
      <c r="A13" s="20" t="s">
        <v>0</v>
      </c>
      <c r="B13" s="11">
        <f>C4*B11+D4*B12</f>
        <v>13722.490706319702</v>
      </c>
    </row>
  </sheetData>
  <phoneticPr fontId="0" type="noConversion"/>
  <printOptions gridLines="1" gridLinesSet="0"/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betaylo3</cp:lastModifiedBy>
  <dcterms:created xsi:type="dcterms:W3CDTF">1997-03-10T20:32:00Z</dcterms:created>
  <dcterms:modified xsi:type="dcterms:W3CDTF">2010-08-13T17:38:51Z</dcterms:modified>
</cp:coreProperties>
</file>